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mail\Daten\Homepage\enneastar.org\en\download\enneagram-types\"/>
    </mc:Choice>
  </mc:AlternateContent>
  <xr:revisionPtr revIDLastSave="0" documentId="13_ncr:1_{CFA8A53E-68E9-4A73-B0D9-35B48097A6F4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Star Chart" sheetId="1" r:id="rId1"/>
    <sheet name="Help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<sst xmlns="http://schemas.openxmlformats.org/spreadsheetml/2006/main" count="41" uniqueCount="41">
  <si>
    <t>Optimist</t>
  </si>
  <si>
    <t>Individualist</t>
  </si>
  <si>
    <t>Name</t>
  </si>
  <si>
    <r>
      <t xml:space="preserve">  Enneastar</t>
    </r>
    <r>
      <rPr>
        <sz val="28"/>
        <color rgb="FFFF0000"/>
        <rFont val="Calibri"/>
        <family val="2"/>
      </rPr>
      <t>®</t>
    </r>
  </si>
  <si>
    <t>Helper</t>
  </si>
  <si>
    <t>Skeptic</t>
  </si>
  <si>
    <t>Perfectionist</t>
  </si>
  <si>
    <t>Observer</t>
  </si>
  <si>
    <t>Doer</t>
  </si>
  <si>
    <t>Fighter</t>
  </si>
  <si>
    <t>Mediator</t>
  </si>
  <si>
    <t>Types</t>
  </si>
  <si>
    <t>Date</t>
  </si>
  <si>
    <t>your own Notes</t>
  </si>
  <si>
    <t>Help for the 2 Minute Test:</t>
  </si>
  <si>
    <t>as well as for our role behaviour in teams.</t>
  </si>
  <si>
    <t>The combination of these two question levels then leads to a result in percentages.</t>
  </si>
  <si>
    <t>(3) It is not so much the percentages that matter as the resulting order.</t>
  </si>
  <si>
    <t>(1) Type names are not to be understood as descriptions.</t>
  </si>
  <si>
    <t>(2) The test asks for the impulses we are most likely to react to</t>
  </si>
  <si>
    <t>(4) The two graphics (sample evaluations) show a similar type pattern</t>
  </si>
  <si>
    <t>with completely different percentage values each.</t>
  </si>
  <si>
    <t>Perhaps the graphic on the right shows a more cautious answer to the questions.</t>
  </si>
  <si>
    <t>If yes, this still has little effect on the test result.</t>
  </si>
  <si>
    <t>(5) The type with the highest percentage value is considered the actual test result.</t>
  </si>
  <si>
    <t>Of course, it is also worth considering the following suggestions.</t>
  </si>
  <si>
    <t>gets an overview of his strengths and weaknesses.</t>
  </si>
  <si>
    <t>(6) The test only requires eight questions.</t>
  </si>
  <si>
    <t>Some questions have two complementary aspects.</t>
  </si>
  <si>
    <t>Maybe someone will say to themselves during the test:</t>
  </si>
  <si>
    <t>"One aspect is true, but the other is not."</t>
  </si>
  <si>
    <t>In this case it is best to stick to the "intersection" (AB)</t>
  </si>
  <si>
    <t>of the two aspects (see graph).</t>
  </si>
  <si>
    <t>Whoever translates the percentages of all types into a star chart (see above graphs)</t>
  </si>
  <si>
    <t>Star Rating:</t>
  </si>
  <si>
    <t>%-Values</t>
  </si>
  <si>
    <t>Instruction for Excel:</t>
  </si>
  <si>
    <t>1. www.enneastar.ch/en/2-minute-test</t>
  </si>
  <si>
    <t>2. www.enneastar.ch/en/download/star-chart.xlsx</t>
  </si>
  <si>
    <t>3. Insert result in %-Values.</t>
  </si>
  <si>
    <t>We are interested in your opinion!
→ www.enneastar.ch/en/#test-rating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</si>
</sst>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rgb="FFFF0000"/>
      <name val="Calibri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 style="thin">
        <color rgb="FF8EA9DB"/>
      </bottom>
      <diagonal/>
    </border>
    <border>
      <left/>
      <right/>
      <top/>
      <bottom style="thin">
        <color rgb="FF7F7F7F"/>
      </bottom>
      <diagonal/>
    </border>
    <border>
      <left style="thin">
        <color theme="2"/>
      </left>
      <right style="thin">
        <color theme="2"/>
      </right>
      <top/>
      <bottom style="medium">
        <color rgb="FFC00000"/>
      </bottom>
      <diagonal/>
    </border>
    <border>
      <left style="thin">
        <color theme="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</borders>
  <cellStyleXfs count="4">
    <xf numFmtId="0" fontId="0" fillId="0" borderId="0"/>
    <xf numFmtId="0" fontId="2" fillId="3" borderId="1" applyNumberFormat="0" applyAlignment="0" applyProtection="0"/>
    <xf numFmtId="0" fontId="6" fillId="5" borderId="2" applyNumberFormat="0" applyFont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3" borderId="4" xfId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2" fillId="6" borderId="1" xfId="1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9" fillId="4" borderId="3" xfId="3" applyFont="1" applyFill="1" applyBorder="1" applyAlignment="1">
      <alignment horizontal="left" vertical="center"/>
    </xf>
    <xf numFmtId="0" fontId="10" fillId="0" borderId="0" xfId="0" applyFont="1"/>
    <xf numFmtId="0" fontId="5" fillId="5" borderId="2" xfId="3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2" fillId="2" borderId="1" xfId="1" applyFill="1" applyAlignment="1" applyProtection="1">
      <alignment vertical="center"/>
      <protection locked="0"/>
    </xf>
    <xf numFmtId="164" fontId="2" fillId="2" borderId="1" xfId="1" applyNumberFormat="1" applyFill="1" applyAlignment="1" applyProtection="1">
      <alignment horizontal="left" vertical="center"/>
    </xf>
    <xf numFmtId="0" fontId="3" fillId="5" borderId="2" xfId="2" applyFont="1" applyAlignment="1">
      <alignment vertical="center"/>
    </xf>
    <xf numFmtId="0" fontId="5" fillId="5" borderId="9" xfId="3" applyFill="1" applyBorder="1"/>
    <xf numFmtId="0" fontId="5" fillId="5" borderId="11" xfId="3" applyFill="1" applyBorder="1" applyAlignment="1">
      <alignment vertical="center"/>
    </xf>
    <xf numFmtId="0" fontId="4" fillId="5" borderId="10" xfId="2" applyFont="1" applyBorder="1" applyAlignment="1">
      <alignment vertical="center"/>
    </xf>
  </cellXfs>
  <cellStyles count="4">
    <cellStyle name="Eingabe" xfId="1" builtinId="20"/>
    <cellStyle name="Link" xfId="3" builtinId="8"/>
    <cellStyle name="Notiz" xfId="2" builtinId="10"/>
    <cellStyle name="Standard" xfId="0" builtinId="0"/>
  </cellStyles>
  <dxfs count="5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outline="0">
        <left style="thin">
          <color rgb="FF7F7F7F"/>
        </left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C00000"/>
        </right>
      </border>
      <protection locked="0" hidden="0"/>
    </dxf>
    <dxf>
      <font>
        <b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outline="0"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21116294779506"/>
          <c:y val="0.1524814777899598"/>
          <c:w val="0.68921671018276764"/>
          <c:h val="0.75527896995708155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10196"/>
              </a:schemeClr>
            </a:solidFill>
            <a:ln w="50800">
              <a:solidFill>
                <a:schemeClr val="accent1">
                  <a:alpha val="30000"/>
                </a:schemeClr>
              </a:solidFill>
            </a:ln>
            <a:effectLst/>
          </c:spPr>
          <c:dLbls>
            <c:delete val="1"/>
          </c:dLbls>
          <c:cat>
            <c:strRef>
              <c:f>'Star Chart'!$A$2:$A$10</c:f>
              <c:strCache>
                <c:ptCount val="9"/>
                <c:pt idx="0">
                  <c:v>Helper</c:v>
                </c:pt>
                <c:pt idx="1">
                  <c:v>Optimist</c:v>
                </c:pt>
                <c:pt idx="2">
                  <c:v>Skeptic</c:v>
                </c:pt>
                <c:pt idx="3">
                  <c:v>Perfectionist</c:v>
                </c:pt>
                <c:pt idx="4">
                  <c:v>Individualist</c:v>
                </c:pt>
                <c:pt idx="5">
                  <c:v>Observer</c:v>
                </c:pt>
                <c:pt idx="6">
                  <c:v>Doer</c:v>
                </c:pt>
                <c:pt idx="7">
                  <c:v>Fighter</c:v>
                </c:pt>
                <c:pt idx="8">
                  <c:v>Mediator</c:v>
                </c:pt>
              </c:strCache>
            </c:strRef>
          </c:cat>
          <c:val>
            <c:numRef>
              <c:f>'Star Chart'!$B$2:$B$10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5AE-4FB3-8FC5-664F29C6E0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67928095"/>
        <c:axId val="1768971103"/>
      </c:radarChart>
      <c:catAx>
        <c:axId val="1767928095"/>
        <c:scaling>
          <c:orientation val="minMax"/>
        </c:scaling>
        <c:delete val="1"/>
        <c:axPos val="b"/>
        <c:numFmt formatCode="@" sourceLinked="0"/>
        <c:majorTickMark val="none"/>
        <c:minorTickMark val="none"/>
        <c:tickLblPos val="nextTo"/>
        <c:crossAx val="1768971103"/>
        <c:crosses val="autoZero"/>
        <c:auto val="1"/>
        <c:lblAlgn val="ctr"/>
        <c:lblOffset val="100"/>
        <c:noMultiLvlLbl val="0"/>
      </c:catAx>
      <c:valAx>
        <c:axId val="1768971103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767928095"/>
        <c:crosses val="autoZero"/>
        <c:crossBetween val="between"/>
      </c:valAx>
      <c:spPr>
        <a:noFill/>
        <a:ln>
          <a:noFill/>
        </a:ln>
        <a:effectLst>
          <a:softEdge rad="21590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 dpi="0" rotWithShape="1">
      <a:blip xmlns:r="http://schemas.openxmlformats.org/officeDocument/2006/relationships" r:embed="rId3"/>
      <a:srcRect/>
      <a:stretch>
        <a:fillRect l="6000" t="6000" r="4000" b="6000"/>
      </a:stretch>
    </a:blipFill>
    <a:ln w="3175" cap="flat" cmpd="sng" algn="ctr">
      <a:noFill/>
      <a:round/>
    </a:ln>
    <a:effectLst>
      <a:softEdge rad="0"/>
    </a:effectLst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</xdr:row>
      <xdr:rowOff>241299</xdr:rowOff>
    </xdr:from>
    <xdr:to>
      <xdr:col>11</xdr:col>
      <xdr:colOff>3175</xdr:colOff>
      <xdr:row>22</xdr:row>
      <xdr:rowOff>87311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0C49C8B-A330-4100-B9F7-1BA67A6CB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14</xdr:row>
      <xdr:rowOff>9525</xdr:rowOff>
    </xdr:from>
    <xdr:to>
      <xdr:col>6</xdr:col>
      <xdr:colOff>638175</xdr:colOff>
      <xdr:row>26</xdr:row>
      <xdr:rowOff>18669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E64E39-550A-4205-87A5-08F6697E2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2486025"/>
          <a:ext cx="2438400" cy="229514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14</xdr:row>
      <xdr:rowOff>19050</xdr:rowOff>
    </xdr:from>
    <xdr:to>
      <xdr:col>3</xdr:col>
      <xdr:colOff>161925</xdr:colOff>
      <xdr:row>26</xdr:row>
      <xdr:rowOff>22098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6112E84-D59A-49C7-AA41-E435472A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495550"/>
          <a:ext cx="2438400" cy="228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39</xdr:row>
      <xdr:rowOff>76199</xdr:rowOff>
    </xdr:from>
    <xdr:to>
      <xdr:col>4</xdr:col>
      <xdr:colOff>96106</xdr:colOff>
      <xdr:row>43</xdr:row>
      <xdr:rowOff>9524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917AAED-A411-4CE1-92FF-788241E38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315199"/>
          <a:ext cx="3125056" cy="695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8CB1C4-2103-4983-A8E0-273E620BC16E}" name="Tabelle2" displayName="Tabelle2" ref="A1:C10" totalsRowShown="0" headerRowDxfId="4" dataDxfId="3">
  <autoFilter ref="A1:C10" xr:uid="{1D94A2AE-877F-4FC7-B45D-0677052FEF58}"/>
  <tableColumns count="3">
    <tableColumn id="1" xr3:uid="{2BD8D730-A5FE-48D7-8683-C79787FB616F}" name="Types" dataDxfId="2"/>
    <tableColumn id="2" xr3:uid="{BA6072AB-6A35-4A06-A93D-D5C54AA047A7}" name="%-Values" dataDxfId="1" dataCellStyle="Eingabe"/>
    <tableColumn id="3" xr3:uid="{19ADF70A-76E9-43AC-8568-204886EFFAE9}" name="your own 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Benutzerdefiniert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neastar.ch/en/9-typ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enneastar.ch/en/9-types" TargetMode="External"/><Relationship Id="rId7" Type="http://schemas.openxmlformats.org/officeDocument/2006/relationships/hyperlink" Target="https://www.enneastar.ch/en/9-types" TargetMode="External"/><Relationship Id="rId12" Type="http://schemas.openxmlformats.org/officeDocument/2006/relationships/hyperlink" Target="https://www.enneastar.ch/en/download/star-chart.xlsx" TargetMode="External"/><Relationship Id="rId2" Type="http://schemas.openxmlformats.org/officeDocument/2006/relationships/hyperlink" Target="https://www.enneastar.ch/en/9-types" TargetMode="External"/><Relationship Id="rId1" Type="http://schemas.openxmlformats.org/officeDocument/2006/relationships/hyperlink" Target="https://www.enneastar.ch/en/2-minute-test" TargetMode="External"/><Relationship Id="rId6" Type="http://schemas.openxmlformats.org/officeDocument/2006/relationships/hyperlink" Target="https://www.enneastar.ch/en/9-types" TargetMode="External"/><Relationship Id="rId11" Type="http://schemas.openxmlformats.org/officeDocument/2006/relationships/hyperlink" Target="https://www.enneastar.ch/en/2-minute-test" TargetMode="External"/><Relationship Id="rId5" Type="http://schemas.openxmlformats.org/officeDocument/2006/relationships/hyperlink" Target="https://www.enneastar.ch/en/9-types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s://www.enneastar.ch/en/9-types" TargetMode="External"/><Relationship Id="rId4" Type="http://schemas.openxmlformats.org/officeDocument/2006/relationships/hyperlink" Target="https://www.enneastar.ch/en/9-types" TargetMode="External"/><Relationship Id="rId9" Type="http://schemas.openxmlformats.org/officeDocument/2006/relationships/hyperlink" Target="https://www.enneastar.ch/en/9-typ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120" zoomScaleNormal="120" workbookViewId="0">
      <selection activeCell="B2" sqref="B2"/>
    </sheetView>
  </sheetViews>
  <sheetFormatPr baseColWidth="10" defaultColWidth="8.7109375" defaultRowHeight="15" x14ac:dyDescent="0.25"/>
  <cols>
    <col min="1" max="1" width="13.7109375" customWidth="1"/>
    <col min="2" max="2" width="13" customWidth="1"/>
    <col min="3" max="3" width="20.5703125" customWidth="1"/>
    <col min="4" max="4" width="7.42578125" customWidth="1"/>
    <col min="5" max="5" width="6.85546875" customWidth="1"/>
  </cols>
  <sheetData>
    <row r="1" spans="1:10" ht="17.45" customHeight="1" thickBot="1" x14ac:dyDescent="0.3">
      <c r="A1" s="8" t="s">
        <v>11</v>
      </c>
      <c r="B1" s="9" t="s">
        <v>35</v>
      </c>
      <c r="C1" s="10" t="s">
        <v>13</v>
      </c>
      <c r="D1" s="3"/>
      <c r="E1" s="7" t="s">
        <v>2</v>
      </c>
      <c r="F1" s="17"/>
      <c r="G1" s="17"/>
      <c r="H1" s="17"/>
      <c r="I1" s="17"/>
      <c r="J1" s="17"/>
    </row>
    <row r="2" spans="1:10" ht="20.100000000000001" customHeight="1" thickBot="1" x14ac:dyDescent="0.3">
      <c r="A2" s="13" t="s">
        <v>4</v>
      </c>
      <c r="B2" s="4"/>
      <c r="C2" s="2"/>
      <c r="D2" s="3"/>
      <c r="E2" s="7" t="s">
        <v>12</v>
      </c>
      <c r="F2" s="18">
        <f ca="1">TODAY()</f>
        <v>44391</v>
      </c>
      <c r="G2" s="18"/>
      <c r="H2" s="18"/>
      <c r="I2" s="18"/>
      <c r="J2" s="18"/>
    </row>
    <row r="3" spans="1:10" ht="20.100000000000001" customHeight="1" thickBot="1" x14ac:dyDescent="0.3">
      <c r="A3" s="13" t="s">
        <v>0</v>
      </c>
      <c r="B3" s="4"/>
      <c r="C3" s="2"/>
      <c r="E3" s="16" t="s">
        <v>3</v>
      </c>
      <c r="F3" s="16"/>
      <c r="G3" s="16"/>
      <c r="H3" s="16"/>
      <c r="I3" s="16"/>
      <c r="J3" s="16"/>
    </row>
    <row r="4" spans="1:10" ht="20.100000000000001" customHeight="1" thickBot="1" x14ac:dyDescent="0.3">
      <c r="A4" s="13" t="s">
        <v>5</v>
      </c>
      <c r="B4" s="4"/>
      <c r="C4" s="2"/>
      <c r="E4" s="16"/>
      <c r="F4" s="16"/>
      <c r="G4" s="16"/>
      <c r="H4" s="16"/>
      <c r="I4" s="16"/>
      <c r="J4" s="16"/>
    </row>
    <row r="5" spans="1:10" ht="20.100000000000001" customHeight="1" thickBot="1" x14ac:dyDescent="0.3">
      <c r="A5" s="13" t="s">
        <v>6</v>
      </c>
      <c r="B5" s="4"/>
      <c r="C5" s="2"/>
    </row>
    <row r="6" spans="1:10" ht="20.100000000000001" customHeight="1" thickBot="1" x14ac:dyDescent="0.3">
      <c r="A6" s="13" t="s">
        <v>1</v>
      </c>
      <c r="B6" s="4"/>
      <c r="C6" s="6"/>
    </row>
    <row r="7" spans="1:10" ht="20.100000000000001" customHeight="1" thickBot="1" x14ac:dyDescent="0.3">
      <c r="A7" s="13" t="s">
        <v>7</v>
      </c>
      <c r="B7" s="4"/>
      <c r="C7" s="5"/>
    </row>
    <row r="8" spans="1:10" ht="20.100000000000001" customHeight="1" thickBot="1" x14ac:dyDescent="0.3">
      <c r="A8" s="13" t="s">
        <v>8</v>
      </c>
      <c r="B8" s="4"/>
      <c r="C8" s="2"/>
    </row>
    <row r="9" spans="1:10" ht="20.100000000000001" customHeight="1" thickBot="1" x14ac:dyDescent="0.3">
      <c r="A9" s="13" t="s">
        <v>9</v>
      </c>
      <c r="B9" s="4"/>
      <c r="C9" s="2"/>
    </row>
    <row r="10" spans="1:10" ht="20.100000000000001" customHeight="1" thickBot="1" x14ac:dyDescent="0.3">
      <c r="A10" s="13" t="s">
        <v>10</v>
      </c>
      <c r="B10" s="4"/>
      <c r="C10" s="2"/>
    </row>
    <row r="13" spans="1:10" ht="17.100000000000001" customHeight="1" x14ac:dyDescent="0.25">
      <c r="A13" s="19" t="s">
        <v>36</v>
      </c>
      <c r="B13" s="19"/>
      <c r="C13" s="19"/>
    </row>
    <row r="14" spans="1:10" ht="17.100000000000001" customHeight="1" x14ac:dyDescent="0.25">
      <c r="A14" s="20" t="s">
        <v>37</v>
      </c>
      <c r="B14" s="20"/>
      <c r="C14" s="20"/>
    </row>
    <row r="15" spans="1:10" ht="17.100000000000001" customHeight="1" x14ac:dyDescent="0.25">
      <c r="A15" s="21" t="s">
        <v>38</v>
      </c>
      <c r="B15" s="21"/>
      <c r="C15" s="21"/>
    </row>
    <row r="16" spans="1:10" ht="17.100000000000001" customHeight="1" x14ac:dyDescent="0.25">
      <c r="A16" s="22" t="s">
        <v>39</v>
      </c>
      <c r="B16" s="22"/>
      <c r="C16" s="22"/>
    </row>
    <row r="19" spans="1:4" ht="17.100000000000001" customHeight="1" x14ac:dyDescent="0.25">
      <c r="A19" s="19" t="s">
        <v>34</v>
      </c>
      <c r="B19" s="19"/>
      <c r="C19" s="19"/>
    </row>
    <row r="20" spans="1:4" ht="33" customHeight="1" x14ac:dyDescent="0.25">
      <c r="A20" s="15" t="s">
        <v>40</v>
      </c>
      <c r="B20" s="15"/>
      <c r="C20" s="15"/>
    </row>
    <row r="22" spans="1:4" s="1" customFormat="1" ht="14.45" customHeight="1" x14ac:dyDescent="0.25">
      <c r="A22"/>
      <c r="B22"/>
      <c r="C22"/>
      <c r="D22" s="12"/>
    </row>
    <row r="23" spans="1:4" x14ac:dyDescent="0.25">
      <c r="A23" s="11"/>
      <c r="B23" s="11"/>
      <c r="C23" s="11"/>
    </row>
    <row r="24" spans="1:4" x14ac:dyDescent="0.25">
      <c r="C24" s="11"/>
    </row>
  </sheetData>
  <sheetProtection algorithmName="SHA-512" hashValue="lDhj2qLY+CGVrh79DUVHotbcPv3/WsFUpNZ9BXIz0CQUQjLAwCX6IPdkZwADGielDkyMQNTv/2+pa+cBuIqKPQ==" saltValue="ZFRrSItJ1/aL0O8n/139cA==" spinCount="100000" sheet="1" objects="1" scenarios="1"/>
  <mergeCells count="9">
    <mergeCell ref="A20:C20"/>
    <mergeCell ref="E3:J4"/>
    <mergeCell ref="F1:J1"/>
    <mergeCell ref="F2:J2"/>
    <mergeCell ref="A19:C19"/>
    <mergeCell ref="A13:C13"/>
    <mergeCell ref="A14:C14"/>
    <mergeCell ref="A15:C15"/>
    <mergeCell ref="A16:C16"/>
  </mergeCells>
  <hyperlinks>
    <hyperlink ref="A14:C14" r:id="rId1" display="1. www.enneastar.ch/en/2-minute-test" xr:uid="{13C1A2B8-09AD-4481-971F-8C868E9FB337}"/>
    <hyperlink ref="A2" r:id="rId2" location="helper" xr:uid="{E425146E-F2D7-4C88-A7D6-98CDDB0AED1B}"/>
    <hyperlink ref="A3" r:id="rId3" location="optimist" xr:uid="{95447C5F-000D-41AA-A947-3D241BE0060B}"/>
    <hyperlink ref="A4" r:id="rId4" location="skeptic" xr:uid="{FAD45459-3C1C-47C0-AAF3-8505079D7FF8}"/>
    <hyperlink ref="A5" r:id="rId5" location="perfectionist" xr:uid="{C68CCBB2-9835-4BF4-96CE-CB4DF0B3264A}"/>
    <hyperlink ref="A6" r:id="rId6" location="individualist" xr:uid="{C76E17B6-9599-4E51-9E2C-7703BBCF1F13}"/>
    <hyperlink ref="A7" r:id="rId7" location="observer" xr:uid="{EBEE1471-77C5-4259-96FD-7782D63CED1E}"/>
    <hyperlink ref="A8" r:id="rId8" location="doer" xr:uid="{1EB42BAA-3227-4238-9CD3-1DFD750B8BCD}"/>
    <hyperlink ref="A9" r:id="rId9" location="fighter" xr:uid="{182E9BAF-E7F2-44FD-BEC4-0F3699B9DE88}"/>
    <hyperlink ref="A10" r:id="rId10" location="mediator" xr:uid="{ECFF7173-9F52-4417-ACE2-33EB6EFF629B}"/>
    <hyperlink ref="A20:C20" r:id="rId11" location="star-rating" display="https://www.enneastar.ch/en/2-minute-test - star-rating" xr:uid="{58D7BDC7-08CD-41C2-ACE6-05ECD2A52267}"/>
    <hyperlink ref="A15:C15" r:id="rId12" display="2. www.enneastar.ch/en/download/star-chart.xlsx" xr:uid="{A66BCC69-D07E-4456-9C1C-7FE55DFF2E65}"/>
  </hyperlinks>
  <pageMargins left="0.78740157480314965" right="3.937007874015748E-2" top="0.70866141732283472" bottom="0.55118110236220474" header="0" footer="0"/>
  <pageSetup paperSize="9" scale="120" orientation="landscape" r:id="rId13"/>
  <drawing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370C-5C68-4FFC-A44C-A778E21D92F3}">
  <dimension ref="A1:A39"/>
  <sheetViews>
    <sheetView workbookViewId="0">
      <selection activeCell="A32" sqref="A32"/>
    </sheetView>
  </sheetViews>
  <sheetFormatPr baseColWidth="10" defaultRowHeight="15" x14ac:dyDescent="0.25"/>
  <sheetData>
    <row r="1" spans="1:1" x14ac:dyDescent="0.25">
      <c r="A1" s="14" t="s">
        <v>14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t="s">
        <v>15</v>
      </c>
    </row>
    <row r="7" spans="1:1" x14ac:dyDescent="0.25">
      <c r="A7" t="s">
        <v>16</v>
      </c>
    </row>
    <row r="9" spans="1:1" x14ac:dyDescent="0.25">
      <c r="A9" t="s">
        <v>17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29" spans="1:1" x14ac:dyDescent="0.25">
      <c r="A29" t="s">
        <v>24</v>
      </c>
    </row>
    <row r="30" spans="1:1" x14ac:dyDescent="0.25">
      <c r="A30" t="s">
        <v>25</v>
      </c>
    </row>
    <row r="31" spans="1:1" x14ac:dyDescent="0.25">
      <c r="A31" t="s">
        <v>33</v>
      </c>
    </row>
    <row r="32" spans="1:1" x14ac:dyDescent="0.25">
      <c r="A32" t="s">
        <v>26</v>
      </c>
    </row>
    <row r="34" spans="1:1" x14ac:dyDescent="0.25">
      <c r="A34" t="s">
        <v>27</v>
      </c>
    </row>
    <row r="35" spans="1:1" x14ac:dyDescent="0.25">
      <c r="A35" t="s">
        <v>28</v>
      </c>
    </row>
    <row r="36" spans="1:1" x14ac:dyDescent="0.25">
      <c r="A36" t="s">
        <v>29</v>
      </c>
    </row>
    <row r="37" spans="1:1" x14ac:dyDescent="0.25">
      <c r="A37" t="s">
        <v>30</v>
      </c>
    </row>
    <row r="38" spans="1:1" x14ac:dyDescent="0.25">
      <c r="A38" t="s">
        <v>31</v>
      </c>
    </row>
    <row r="39" spans="1:1" x14ac:dyDescent="0.25">
      <c r="A39" t="s">
        <v>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Star Chart</vt:lpstr>
      <vt:lpstr>Help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Brunner</dc:creator>
  <cp:keywords/>
  <dc:description/>
  <cp:lastModifiedBy>Markus Brunner</cp:lastModifiedBy>
  <cp:revision/>
  <cp:lastPrinted>2021-07-14T13:38:34Z</cp:lastPrinted>
  <dcterms:created xsi:type="dcterms:W3CDTF">2018-05-26T04:21:28Z</dcterms:created>
  <dcterms:modified xsi:type="dcterms:W3CDTF">2021-07-14T13:39:30Z</dcterms:modified>
  <cp:category/>
  <cp:contentStatus/>
</cp:coreProperties>
</file>